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5D335BE7-45B4-479C-828E-7102C0686503}" xr6:coauthVersionLast="37" xr6:coauthVersionMax="37" xr10:uidLastSave="{00000000-0000-0000-0000-000000000000}"/>
  <bookViews>
    <workbookView xWindow="0" yWindow="0" windowWidth="19170" windowHeight="11340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22" i="1" l="1"/>
  <c r="D9" i="1"/>
  <c r="D29" i="1" l="1"/>
</calcChain>
</file>

<file path=xl/sharedStrings.xml><?xml version="1.0" encoding="utf-8"?>
<sst xmlns="http://schemas.openxmlformats.org/spreadsheetml/2006/main" count="47" uniqueCount="47">
  <si>
    <t>Приложение №1</t>
  </si>
  <si>
    <t>1 03 02231 01 0000 110</t>
  </si>
  <si>
    <t>1 01 02010 01 1000 110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</si>
  <si>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</si>
  <si>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</si>
  <si>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</si>
  <si>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</si>
  <si>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</si>
  <si>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</si>
  <si>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</si>
  <si>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</si>
  <si>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</si>
  <si>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</si>
  <si>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</si>
  <si>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</si>
  <si>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</si>
  <si>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</si>
  <si>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</si>
  <si>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</si>
  <si>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</si>
  <si>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Осиновка</t>
  </si>
  <si>
    <t>Администрация сельского поселения Осиновка муниципального района Ставропольский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</si>
  <si>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</si>
  <si>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</si>
  <si>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</si>
  <si>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</si>
  <si>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</si>
  <si>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</si>
  <si>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</si>
  <si>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</si>
  <si>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1 03 02261 01 0000 110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</si>
  <si>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</si>
  <si>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</si>
  <si>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</si>
  <si>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</si>
  <si>
    <t xml:space="preserve">Доходы бюджета сельского поселения Осиновка муниципального района Ставропольский Самарской области за 2025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</si>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</sst>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zoomScale="90" zoomScaleNormal="90" workbookViewId="0">
      <selection activeCell="U8" sqref="U8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1" customWidth="1"/>
    <col min="5" max="5" width="0.140625" customWidth="1"/>
    <col min="6" max="16" width="9.140625" hidden="1" customWidth="1"/>
  </cols>
  <sheetData>
    <row r="1" spans="1:16" ht="21.75" customHeight="1" x14ac:dyDescent="0.25">
      <c r="A1" s="1"/>
      <c r="B1" s="1"/>
      <c r="C1" s="23" t="s">
        <v>0</v>
      </c>
      <c r="D1" s="23"/>
    </row>
    <row r="2" spans="1:16" ht="15.75" x14ac:dyDescent="0.25">
      <c r="A2" s="1"/>
      <c r="B2" s="26" t="s">
        <v>20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ht="15.75" x14ac:dyDescent="0.25">
      <c r="A3" s="1"/>
      <c r="B3" s="26" t="s">
        <v>12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.75" x14ac:dyDescent="0.25">
      <c r="A4" s="1"/>
      <c r="B4" s="4"/>
      <c r="C4" s="4"/>
      <c r="D4" s="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x14ac:dyDescent="0.25">
      <c r="A5" s="27" t="s">
        <v>35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4"/>
      <c r="P5" s="4"/>
    </row>
    <row r="6" spans="1:16" ht="56.2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4"/>
      <c r="P6" s="4"/>
    </row>
    <row r="7" spans="1:16" ht="15.75" x14ac:dyDescent="0.25">
      <c r="A7" s="1"/>
      <c r="B7" s="1"/>
      <c r="C7" s="1"/>
      <c r="D7" s="7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5" t="s">
        <v>13</v>
      </c>
      <c r="B8" s="5" t="s">
        <v>14</v>
      </c>
      <c r="C8" s="5" t="s">
        <v>15</v>
      </c>
      <c r="D8" s="8" t="s">
        <v>16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3">
        <v>182</v>
      </c>
      <c r="B9" s="24" t="s">
        <v>17</v>
      </c>
      <c r="C9" s="25"/>
      <c r="D9" s="10">
        <f>SUM(D10:D21)</f>
        <v>6511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s="17" customFormat="1" ht="236.25" x14ac:dyDescent="0.25">
      <c r="A10" s="2">
        <v>182</v>
      </c>
      <c r="B10" s="15" t="s">
        <v>2</v>
      </c>
      <c r="C10" s="6" t="s">
        <v>29</v>
      </c>
      <c r="D10" s="9">
        <v>2953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6" s="17" customFormat="1" ht="141.75" x14ac:dyDescent="0.25">
      <c r="A11" s="2">
        <v>182</v>
      </c>
      <c r="B11" s="15" t="s">
        <v>36</v>
      </c>
      <c r="C11" s="6" t="s">
        <v>37</v>
      </c>
      <c r="D11" s="9">
        <v>61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6" s="17" customFormat="1" ht="141.75" x14ac:dyDescent="0.25">
      <c r="A12" s="2">
        <v>182</v>
      </c>
      <c r="B12" s="15" t="s">
        <v>38</v>
      </c>
      <c r="C12" s="6" t="s">
        <v>39</v>
      </c>
      <c r="D12" s="9">
        <v>1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6" s="17" customFormat="1" ht="236.25" x14ac:dyDescent="0.25">
      <c r="A13" s="2">
        <v>182</v>
      </c>
      <c r="B13" s="15" t="s">
        <v>40</v>
      </c>
      <c r="C13" s="6" t="s">
        <v>41</v>
      </c>
      <c r="D13" s="9">
        <v>1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6" s="17" customFormat="1" ht="189" x14ac:dyDescent="0.25">
      <c r="A14" s="2">
        <v>182</v>
      </c>
      <c r="B14" s="15" t="s">
        <v>1</v>
      </c>
      <c r="C14" s="6" t="s">
        <v>22</v>
      </c>
      <c r="D14" s="9">
        <v>296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6" s="17" customFormat="1" ht="220.5" x14ac:dyDescent="0.25">
      <c r="A15" s="2">
        <v>182</v>
      </c>
      <c r="B15" s="15" t="s">
        <v>3</v>
      </c>
      <c r="C15" s="6" t="s">
        <v>23</v>
      </c>
      <c r="D15" s="9">
        <v>2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6" s="17" customFormat="1" ht="189" x14ac:dyDescent="0.25">
      <c r="A16" s="2">
        <v>182</v>
      </c>
      <c r="B16" s="15" t="s">
        <v>4</v>
      </c>
      <c r="C16" s="6" t="s">
        <v>24</v>
      </c>
      <c r="D16" s="9">
        <v>316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spans="1:14" s="17" customFormat="1" ht="189" x14ac:dyDescent="0.25">
      <c r="A17" s="2">
        <v>182</v>
      </c>
      <c r="B17" s="15" t="s">
        <v>30</v>
      </c>
      <c r="C17" s="6" t="s">
        <v>25</v>
      </c>
      <c r="D17" s="9">
        <v>-30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17" customFormat="1" ht="78.75" x14ac:dyDescent="0.25">
      <c r="A18" s="2">
        <v>182</v>
      </c>
      <c r="B18" s="15" t="s">
        <v>42</v>
      </c>
      <c r="C18" s="6" t="s">
        <v>43</v>
      </c>
      <c r="D18" s="9">
        <v>79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s="17" customFormat="1" ht="141.75" x14ac:dyDescent="0.25">
      <c r="A19" s="2">
        <v>182</v>
      </c>
      <c r="B19" s="15" t="s">
        <v>5</v>
      </c>
      <c r="C19" s="6" t="s">
        <v>26</v>
      </c>
      <c r="D19" s="9">
        <v>374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s="17" customFormat="1" ht="126" x14ac:dyDescent="0.25">
      <c r="A20" s="2">
        <v>182</v>
      </c>
      <c r="B20" s="15" t="s">
        <v>6</v>
      </c>
      <c r="C20" s="6" t="s">
        <v>27</v>
      </c>
      <c r="D20" s="9">
        <v>913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s="17" customFormat="1" ht="126" x14ac:dyDescent="0.25">
      <c r="A21" s="2">
        <v>182</v>
      </c>
      <c r="B21" s="15" t="s">
        <v>7</v>
      </c>
      <c r="C21" s="6" t="s">
        <v>28</v>
      </c>
      <c r="D21" s="9">
        <v>1545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52.5" customHeight="1" x14ac:dyDescent="0.25">
      <c r="A22" s="3">
        <v>448</v>
      </c>
      <c r="B22" s="18" t="s">
        <v>21</v>
      </c>
      <c r="C22" s="19"/>
      <c r="D22" s="10">
        <f>SUM(D23:D28)</f>
        <v>2464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s="17" customFormat="1" ht="141.75" x14ac:dyDescent="0.25">
      <c r="A23" s="2">
        <v>448</v>
      </c>
      <c r="B23" s="15" t="s">
        <v>31</v>
      </c>
      <c r="C23" s="6" t="s">
        <v>32</v>
      </c>
      <c r="D23" s="9">
        <v>51</v>
      </c>
    </row>
    <row r="24" spans="1:14" s="17" customFormat="1" ht="173.25" x14ac:dyDescent="0.25">
      <c r="A24" s="2">
        <v>448</v>
      </c>
      <c r="B24" s="15" t="s">
        <v>44</v>
      </c>
      <c r="C24" s="6" t="s">
        <v>45</v>
      </c>
      <c r="D24" s="9">
        <v>96</v>
      </c>
    </row>
    <row r="25" spans="1:14" s="17" customFormat="1" ht="78.75" x14ac:dyDescent="0.25">
      <c r="A25" s="2">
        <v>448</v>
      </c>
      <c r="B25" s="15" t="s">
        <v>8</v>
      </c>
      <c r="C25" s="6" t="s">
        <v>46</v>
      </c>
      <c r="D25" s="9">
        <v>166</v>
      </c>
    </row>
    <row r="26" spans="1:14" s="17" customFormat="1" ht="47.25" x14ac:dyDescent="0.25">
      <c r="A26" s="2">
        <v>448</v>
      </c>
      <c r="B26" s="15" t="s">
        <v>18</v>
      </c>
      <c r="C26" s="6" t="s">
        <v>19</v>
      </c>
      <c r="D26" s="9">
        <v>2111</v>
      </c>
    </row>
    <row r="27" spans="1:14" s="17" customFormat="1" ht="31.5" x14ac:dyDescent="0.25">
      <c r="A27" s="2">
        <v>448</v>
      </c>
      <c r="B27" s="15" t="s">
        <v>11</v>
      </c>
      <c r="C27" s="12" t="s">
        <v>10</v>
      </c>
      <c r="D27" s="13">
        <v>54</v>
      </c>
    </row>
    <row r="28" spans="1:14" s="17" customFormat="1" ht="79.5" thickBot="1" x14ac:dyDescent="0.3">
      <c r="A28" s="2">
        <v>448</v>
      </c>
      <c r="B28" s="15" t="s">
        <v>34</v>
      </c>
      <c r="C28" s="12" t="s">
        <v>33</v>
      </c>
      <c r="D28" s="13">
        <v>-14</v>
      </c>
    </row>
    <row r="29" spans="1:14" ht="16.5" thickBot="1" x14ac:dyDescent="0.3">
      <c r="A29" s="20" t="s">
        <v>9</v>
      </c>
      <c r="B29" s="21"/>
      <c r="C29" s="22"/>
      <c r="D29" s="14">
        <f>D9+D22</f>
        <v>8975</v>
      </c>
    </row>
  </sheetData>
  <mergeCells count="7">
    <mergeCell ref="B22:C22"/>
    <mergeCell ref="A29:C29"/>
    <mergeCell ref="C1:D1"/>
    <mergeCell ref="B9:C9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2026-03-27T08:52:51Z</dcterms:modified>
</cp:coreProperties>
</file>